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6" i="1" l="1"/>
  <c r="E6" i="1" s="1"/>
  <c r="F6" i="1" s="1"/>
  <c r="D5" i="1"/>
  <c r="E5" i="1" s="1"/>
  <c r="F5" i="1" s="1"/>
  <c r="F4" i="1"/>
  <c r="D4" i="1"/>
  <c r="E4" i="1" s="1"/>
  <c r="D3" i="1"/>
  <c r="C3" i="1"/>
  <c r="F3" i="1" l="1"/>
</calcChain>
</file>

<file path=xl/sharedStrings.xml><?xml version="1.0" encoding="utf-8"?>
<sst xmlns="http://schemas.openxmlformats.org/spreadsheetml/2006/main" count="10" uniqueCount="10">
  <si>
    <t>횟수</t>
    <phoneticPr fontId="1" type="noConversion"/>
  </si>
  <si>
    <t>대보2리종점</t>
    <phoneticPr fontId="1" type="noConversion"/>
  </si>
  <si>
    <t>모든 요일</t>
    <phoneticPr fontId="1" type="noConversion"/>
  </si>
  <si>
    <t>현리TR출발</t>
    <phoneticPr fontId="1" type="noConversion"/>
  </si>
  <si>
    <t>현리TR도착</t>
    <phoneticPr fontId="1" type="noConversion"/>
  </si>
  <si>
    <t>대보2리종점</t>
    <phoneticPr fontId="1" type="noConversion"/>
  </si>
  <si>
    <t>31-11번</t>
    <phoneticPr fontId="1" type="noConversion"/>
  </si>
  <si>
    <t>31-15번</t>
    <phoneticPr fontId="1" type="noConversion"/>
  </si>
  <si>
    <t>31-11,15
현리-대보</t>
    <phoneticPr fontId="1" type="noConversion"/>
  </si>
  <si>
    <t>마일2리종점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</si>
</sst>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17" fontId="0" fillId="0" borderId="1" xfId="0" applyNumberFormat="1" applyFill="1" applyBorder="1" applyAlignment="1">
      <alignment horizontal="center" vertical="center" wrapText="1" shrinkToFit="1"/>
    </xf>
    <xf numFmtId="0" fontId="0" fillId="3" borderId="1" xfId="0" applyNumberFormat="1" applyFill="1" applyBorder="1" applyAlignment="1" applyProtection="1">
      <alignment horizontal="center" vertical="center" wrapText="1" shrinkToFit="1"/>
      <protection hidden="1"/>
    </xf>
    <xf numFmtId="20" fontId="0" fillId="3" borderId="1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1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9.796875" style="1" customWidth="1"/>
    <col min="2" max="6" width="9.3984375" style="1" customWidth="1"/>
    <col min="7" max="7" width="9" style="1"/>
  </cols>
  <sheetData>
    <row r="1" spans="1:7" ht="16.5" customHeight="1" x14ac:dyDescent="0.4">
      <c r="A1" s="10" t="s">
        <v>8</v>
      </c>
      <c r="B1" s="12" t="s">
        <v>2</v>
      </c>
      <c r="C1" s="12"/>
      <c r="D1" s="12"/>
      <c r="E1" s="12"/>
      <c r="F1" s="12"/>
      <c r="G1" s="8" t="s">
        <v>0</v>
      </c>
    </row>
    <row r="2" spans="1:7" x14ac:dyDescent="0.4">
      <c r="A2" s="11"/>
      <c r="B2" s="2" t="s">
        <v>3</v>
      </c>
      <c r="C2" s="2" t="s">
        <v>1</v>
      </c>
      <c r="D2" s="2" t="s">
        <v>9</v>
      </c>
      <c r="E2" s="2" t="s">
        <v>5</v>
      </c>
      <c r="F2" s="2" t="s">
        <v>4</v>
      </c>
      <c r="G2" s="9"/>
    </row>
    <row r="3" spans="1:7" x14ac:dyDescent="0.4">
      <c r="A3" s="5" t="s">
        <v>6</v>
      </c>
      <c r="B3" s="7">
        <v>0.27777777777777779</v>
      </c>
      <c r="C3" s="7">
        <f>+B3+TIME(0,20,0)</f>
        <v>0.29166666666666669</v>
      </c>
      <c r="D3" s="7">
        <f>+C3+TIME(0,10,0)</f>
        <v>0.2986111111111111</v>
      </c>
      <c r="E3" s="7"/>
      <c r="F3" s="7">
        <f>+D3+TIME(0,10,0)</f>
        <v>0.30555555555555552</v>
      </c>
      <c r="G3" s="4">
        <v>1</v>
      </c>
    </row>
    <row r="4" spans="1:7" x14ac:dyDescent="0.4">
      <c r="A4" s="6" t="s">
        <v>7</v>
      </c>
      <c r="B4" s="3">
        <v>0.4513888888888889</v>
      </c>
      <c r="C4" s="3"/>
      <c r="D4" s="3">
        <f>+B4+TIME(0,10,0)</f>
        <v>0.45833333333333331</v>
      </c>
      <c r="E4" s="3">
        <f>+D4+TIME(0,10,0)</f>
        <v>0.46527777777777773</v>
      </c>
      <c r="F4" s="3">
        <f>+E4+TIME(0,10,0)</f>
        <v>0.47222222222222215</v>
      </c>
      <c r="G4" s="4">
        <v>2</v>
      </c>
    </row>
    <row r="5" spans="1:7" x14ac:dyDescent="0.4">
      <c r="A5" s="10"/>
      <c r="B5" s="3">
        <v>0.59722222222222221</v>
      </c>
      <c r="C5" s="3"/>
      <c r="D5" s="3">
        <f>+B5+TIME(0,10,0)</f>
        <v>0.60416666666666663</v>
      </c>
      <c r="E5" s="3">
        <f>+D5+TIME(0,10,0)</f>
        <v>0.61111111111111105</v>
      </c>
      <c r="F5" s="3">
        <f>+E5+TIME(0,10,0)</f>
        <v>0.61805555555555547</v>
      </c>
      <c r="G5" s="4">
        <v>3</v>
      </c>
    </row>
    <row r="6" spans="1:7" x14ac:dyDescent="0.4">
      <c r="A6" s="11"/>
      <c r="B6" s="3">
        <v>0.78472222222222221</v>
      </c>
      <c r="C6" s="3"/>
      <c r="D6" s="3">
        <f>+B6+TIME(0,10,0)</f>
        <v>0.79166666666666663</v>
      </c>
      <c r="E6" s="3">
        <f>+D6+TIME(0,10,0)</f>
        <v>0.79861111111111105</v>
      </c>
      <c r="F6" s="3">
        <f>+E6+TIME(0,10,0)</f>
        <v>0.80555555555555547</v>
      </c>
      <c r="G6" s="4">
        <v>4</v>
      </c>
    </row>
  </sheetData>
  <sheetProtection password="DD5C" sheet="1" objects="1" scenarios="1" selectLockedCells="1" selectUnlockedCells="1"/>
  <mergeCells count="4">
    <mergeCell ref="G1:G2"/>
    <mergeCell ref="A1:A2"/>
    <mergeCell ref="B1:F1"/>
    <mergeCell ref="A5:A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2018-08-09T04:44:10Z</dcterms:modified>
</cp:coreProperties>
</file>