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7455" windowHeight="46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6"/>
  <c r="F5"/>
  <c r="F4"/>
  <c r="F3"/>
  <c r="C39"/>
  <c r="C40"/>
  <c r="C41"/>
  <c r="C42"/>
  <c r="C43"/>
  <c r="C44"/>
  <c r="C45"/>
  <c r="C28"/>
  <c r="C29"/>
  <c r="C30"/>
  <c r="C31"/>
  <c r="C32"/>
  <c r="C33"/>
  <c r="C34"/>
  <c r="C35"/>
  <c r="C36"/>
  <c r="C37"/>
  <c r="C3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8"/>
  <c r="C6"/>
  <c r="C7"/>
  <c r="C5"/>
  <c r="C4"/>
  <c r="C3"/>
</calcChain>
</file>

<file path=xl/sharedStrings.xml><?xml version="1.0" encoding="utf-8"?>
<sst xmlns="http://schemas.openxmlformats.org/spreadsheetml/2006/main" count="9" uniqueCount="7">
  <si>
    <t>횟수</t>
    <phoneticPr fontId="1" type="noConversion"/>
  </si>
  <si>
    <t>Lover
&amp;
Lxychic
Blog
Team
Group</t>
  </si>
  <si>
    <t>평일 (5대)</t>
    <phoneticPr fontId="1" type="noConversion"/>
  </si>
  <si>
    <t>토요일 및 공휴일 (3대)</t>
    <phoneticPr fontId="1" type="noConversion"/>
  </si>
  <si>
    <t>31-9번
포동-부천</t>
    <phoneticPr fontId="1" type="noConversion"/>
  </si>
  <si>
    <t>포동본사차고</t>
    <phoneticPr fontId="1" type="noConversion"/>
  </si>
  <si>
    <t>부천대학교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</si>
</sst>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20" fontId="2" fillId="0" borderId="2" xfId="0" applyNumberFormat="1" applyFont="1" applyFill="1" applyBorder="1" applyAlignment="1">
      <alignment horizontal="center" vertical="center" wrapText="1" shrinkToFit="1"/>
    </xf>
    <xf numFmtId="20" fontId="2" fillId="0" borderId="6" xfId="0" applyNumberFormat="1" applyFont="1" applyFill="1" applyBorder="1" applyAlignment="1">
      <alignment horizontal="center" vertical="center" wrapText="1" shrinkToFit="1"/>
    </xf>
    <xf numFmtId="20" fontId="2" fillId="0" borderId="3" xfId="0" applyNumberFormat="1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85" zoomScaleNormal="85" workbookViewId="0">
      <selection sqref="A1:A2"/>
    </sheetView>
  </sheetViews>
  <sheetFormatPr defaultRowHeight="16.5"/>
  <cols>
    <col min="1" max="1" width="9" style="1"/>
    <col min="2" max="3" width="10" style="1" customWidth="1"/>
    <col min="4" max="4" width="9" style="1"/>
    <col min="5" max="6" width="10" customWidth="1"/>
  </cols>
  <sheetData>
    <row r="1" spans="1:6" ht="16.5" customHeight="1">
      <c r="A1" s="11" t="s">
        <v>4</v>
      </c>
      <c r="B1" s="7" t="s">
        <v>2</v>
      </c>
      <c r="C1" s="8"/>
      <c r="D1" s="9" t="s">
        <v>0</v>
      </c>
      <c r="E1" s="7" t="s">
        <v>3</v>
      </c>
      <c r="F1" s="8"/>
    </row>
    <row r="2" spans="1:6">
      <c r="A2" s="12"/>
      <c r="B2" s="2" t="s">
        <v>5</v>
      </c>
      <c r="C2" s="2" t="s">
        <v>6</v>
      </c>
      <c r="D2" s="10"/>
      <c r="E2" s="2" t="s">
        <v>5</v>
      </c>
      <c r="F2" s="2" t="s">
        <v>6</v>
      </c>
    </row>
    <row r="3" spans="1:6" ht="16.5" customHeight="1">
      <c r="A3" s="13" t="s">
        <v>1</v>
      </c>
      <c r="B3" s="3">
        <v>0.22569444444444445</v>
      </c>
      <c r="C3" s="3">
        <f>B3+TIME(0,40,0)</f>
        <v>0.25347222222222221</v>
      </c>
      <c r="D3" s="4">
        <v>1</v>
      </c>
      <c r="E3" s="3">
        <v>0.23263888888888887</v>
      </c>
      <c r="F3" s="3">
        <f>E3+TIME(0,40,0)</f>
        <v>0.26041666666666663</v>
      </c>
    </row>
    <row r="4" spans="1:6">
      <c r="A4" s="14"/>
      <c r="B4" s="3">
        <v>0.23958333333333334</v>
      </c>
      <c r="C4" s="3">
        <f t="shared" ref="C4" si="0">B4+TIME(0,40,0)</f>
        <v>0.2673611111111111</v>
      </c>
      <c r="D4" s="5">
        <v>2</v>
      </c>
      <c r="E4" s="3">
        <v>0.25347222222222221</v>
      </c>
      <c r="F4" s="3">
        <f>E4+TIME(0,45,0)</f>
        <v>0.28472222222222221</v>
      </c>
    </row>
    <row r="5" spans="1:6">
      <c r="A5" s="14"/>
      <c r="B5" s="3">
        <v>0.25347222222222221</v>
      </c>
      <c r="C5" s="3">
        <f>B5+TIME(0,45,0)</f>
        <v>0.28472222222222221</v>
      </c>
      <c r="D5" s="5">
        <v>3</v>
      </c>
      <c r="E5" s="3">
        <v>0.27430555555555552</v>
      </c>
      <c r="F5" s="3">
        <f>E5+TIME(0,45,0)</f>
        <v>0.30555555555555552</v>
      </c>
    </row>
    <row r="6" spans="1:6">
      <c r="A6" s="14"/>
      <c r="B6" s="3">
        <v>0.2673611111111111</v>
      </c>
      <c r="C6" s="3">
        <f t="shared" ref="C6:C7" si="1">B6+TIME(0,45,0)</f>
        <v>0.2986111111111111</v>
      </c>
      <c r="D6" s="5">
        <v>4</v>
      </c>
      <c r="E6" s="3">
        <v>0.2986111111111111</v>
      </c>
      <c r="F6" s="3">
        <f>E6+TIME(0,50,0)</f>
        <v>0.33333333333333331</v>
      </c>
    </row>
    <row r="7" spans="1:6">
      <c r="A7" s="14"/>
      <c r="B7" s="3">
        <v>0.28125</v>
      </c>
      <c r="C7" s="3">
        <f t="shared" si="1"/>
        <v>0.3125</v>
      </c>
      <c r="D7" s="5">
        <v>5</v>
      </c>
      <c r="E7" s="3">
        <v>0.31944444444444448</v>
      </c>
      <c r="F7" s="3">
        <f t="shared" ref="F7:F32" si="2">E7+TIME(0,50,0)</f>
        <v>0.35416666666666669</v>
      </c>
    </row>
    <row r="8" spans="1:6">
      <c r="A8" s="14"/>
      <c r="B8" s="3">
        <v>0.29166666666666669</v>
      </c>
      <c r="C8" s="3">
        <f>B8+TIME(0,50,0)</f>
        <v>0.3263888888888889</v>
      </c>
      <c r="D8" s="5">
        <v>6</v>
      </c>
      <c r="E8" s="3">
        <v>0.34027777777777773</v>
      </c>
      <c r="F8" s="3">
        <f t="shared" si="2"/>
        <v>0.37499999999999994</v>
      </c>
    </row>
    <row r="9" spans="1:6">
      <c r="A9" s="14"/>
      <c r="B9" s="3">
        <v>0.30555555555555552</v>
      </c>
      <c r="C9" s="3">
        <f t="shared" ref="C9:C45" si="3">B9+TIME(0,50,0)</f>
        <v>0.34027777777777773</v>
      </c>
      <c r="D9" s="5">
        <v>7</v>
      </c>
      <c r="E9" s="3">
        <v>0.36805555555555558</v>
      </c>
      <c r="F9" s="3">
        <f t="shared" si="2"/>
        <v>0.40277777777777779</v>
      </c>
    </row>
    <row r="10" spans="1:6">
      <c r="A10" s="14"/>
      <c r="B10" s="3">
        <v>0.31944444444444448</v>
      </c>
      <c r="C10" s="3">
        <f t="shared" si="3"/>
        <v>0.35416666666666669</v>
      </c>
      <c r="D10" s="5">
        <v>8</v>
      </c>
      <c r="E10" s="3">
        <v>0.39583333333333331</v>
      </c>
      <c r="F10" s="3">
        <f t="shared" si="2"/>
        <v>0.43055555555555552</v>
      </c>
    </row>
    <row r="11" spans="1:6">
      <c r="A11" s="14"/>
      <c r="B11" s="3">
        <v>0.33333333333333331</v>
      </c>
      <c r="C11" s="3">
        <f t="shared" si="3"/>
        <v>0.36805555555555552</v>
      </c>
      <c r="D11" s="5">
        <v>9</v>
      </c>
      <c r="E11" s="3">
        <v>0.4236111111111111</v>
      </c>
      <c r="F11" s="3">
        <f t="shared" si="2"/>
        <v>0.45833333333333331</v>
      </c>
    </row>
    <row r="12" spans="1:6">
      <c r="A12" s="14"/>
      <c r="B12" s="3">
        <v>0.34722222222222227</v>
      </c>
      <c r="C12" s="3">
        <f t="shared" si="3"/>
        <v>0.38194444444444448</v>
      </c>
      <c r="D12" s="5">
        <v>10</v>
      </c>
      <c r="E12" s="3">
        <v>0.4513888888888889</v>
      </c>
      <c r="F12" s="3">
        <f t="shared" si="2"/>
        <v>0.4861111111111111</v>
      </c>
    </row>
    <row r="13" spans="1:6">
      <c r="A13" s="14"/>
      <c r="B13" s="3">
        <v>0.36458333333333331</v>
      </c>
      <c r="C13" s="3">
        <f t="shared" si="3"/>
        <v>0.39930555555555552</v>
      </c>
      <c r="D13" s="5">
        <v>11</v>
      </c>
      <c r="E13" s="3">
        <v>0.47916666666666669</v>
      </c>
      <c r="F13" s="3">
        <f t="shared" si="2"/>
        <v>0.51388888888888895</v>
      </c>
    </row>
    <row r="14" spans="1:6">
      <c r="A14" s="14"/>
      <c r="B14" s="3">
        <v>0.38194444444444442</v>
      </c>
      <c r="C14" s="3">
        <f t="shared" si="3"/>
        <v>0.41666666666666663</v>
      </c>
      <c r="D14" s="5">
        <v>12</v>
      </c>
      <c r="E14" s="3">
        <v>0.52083333333333337</v>
      </c>
      <c r="F14" s="3">
        <f t="shared" si="2"/>
        <v>0.55555555555555558</v>
      </c>
    </row>
    <row r="15" spans="1:6">
      <c r="A15" s="14"/>
      <c r="B15" s="3">
        <v>0.40277777777777773</v>
      </c>
      <c r="C15" s="3">
        <f t="shared" si="3"/>
        <v>0.43749999999999994</v>
      </c>
      <c r="D15" s="5">
        <v>13</v>
      </c>
      <c r="E15" s="3">
        <v>0.5625</v>
      </c>
      <c r="F15" s="3">
        <f t="shared" si="2"/>
        <v>0.59722222222222221</v>
      </c>
    </row>
    <row r="16" spans="1:6">
      <c r="A16" s="14"/>
      <c r="B16" s="3">
        <v>0.4236111111111111</v>
      </c>
      <c r="C16" s="3">
        <f t="shared" si="3"/>
        <v>0.45833333333333331</v>
      </c>
      <c r="D16" s="5">
        <v>14</v>
      </c>
      <c r="E16" s="3">
        <v>0.59027777777777779</v>
      </c>
      <c r="F16" s="3">
        <f t="shared" si="2"/>
        <v>0.625</v>
      </c>
    </row>
    <row r="17" spans="1:6">
      <c r="A17" s="14"/>
      <c r="B17" s="3">
        <v>0.44444444444444442</v>
      </c>
      <c r="C17" s="3">
        <f t="shared" si="3"/>
        <v>0.47916666666666663</v>
      </c>
      <c r="D17" s="5">
        <v>15</v>
      </c>
      <c r="E17" s="3">
        <v>0.63194444444444442</v>
      </c>
      <c r="F17" s="3">
        <f t="shared" si="2"/>
        <v>0.66666666666666663</v>
      </c>
    </row>
    <row r="18" spans="1:6">
      <c r="A18" s="14"/>
      <c r="B18" s="3">
        <v>0.47222222222222227</v>
      </c>
      <c r="C18" s="3">
        <f t="shared" si="3"/>
        <v>0.50694444444444453</v>
      </c>
      <c r="D18" s="5">
        <v>16</v>
      </c>
      <c r="E18" s="3">
        <v>0.64583333333333337</v>
      </c>
      <c r="F18" s="3">
        <f t="shared" si="2"/>
        <v>0.68055555555555558</v>
      </c>
    </row>
    <row r="19" spans="1:6">
      <c r="A19" s="14"/>
      <c r="B19" s="3">
        <v>0.49305555555555558</v>
      </c>
      <c r="C19" s="3">
        <f t="shared" si="3"/>
        <v>0.52777777777777779</v>
      </c>
      <c r="D19" s="5">
        <v>17</v>
      </c>
      <c r="E19" s="3">
        <v>0.67361111111111116</v>
      </c>
      <c r="F19" s="3">
        <f t="shared" si="2"/>
        <v>0.70833333333333337</v>
      </c>
    </row>
    <row r="20" spans="1:6">
      <c r="A20" s="14"/>
      <c r="B20" s="3">
        <v>0.51388888888888895</v>
      </c>
      <c r="C20" s="3">
        <f t="shared" si="3"/>
        <v>0.54861111111111116</v>
      </c>
      <c r="D20" s="5">
        <v>18</v>
      </c>
      <c r="E20" s="3">
        <v>0.70138888888888884</v>
      </c>
      <c r="F20" s="3">
        <f t="shared" si="2"/>
        <v>0.73611111111111105</v>
      </c>
    </row>
    <row r="21" spans="1:6">
      <c r="A21" s="14"/>
      <c r="B21" s="3">
        <v>0.53472222222222221</v>
      </c>
      <c r="C21" s="3">
        <f t="shared" si="3"/>
        <v>0.56944444444444442</v>
      </c>
      <c r="D21" s="5">
        <v>19</v>
      </c>
      <c r="E21" s="3">
        <v>0.72916666666666663</v>
      </c>
      <c r="F21" s="3">
        <f t="shared" si="2"/>
        <v>0.76388888888888884</v>
      </c>
    </row>
    <row r="22" spans="1:6">
      <c r="A22" s="14"/>
      <c r="B22" s="3">
        <v>0.55555555555555558</v>
      </c>
      <c r="C22" s="3">
        <f t="shared" si="3"/>
        <v>0.59027777777777779</v>
      </c>
      <c r="D22" s="5">
        <v>20</v>
      </c>
      <c r="E22" s="3">
        <v>0.75694444444444453</v>
      </c>
      <c r="F22" s="3">
        <f t="shared" si="2"/>
        <v>0.79166666666666674</v>
      </c>
    </row>
    <row r="23" spans="1:6">
      <c r="A23" s="14"/>
      <c r="B23" s="3">
        <v>0.56944444444444442</v>
      </c>
      <c r="C23" s="3">
        <f t="shared" si="3"/>
        <v>0.60416666666666663</v>
      </c>
      <c r="D23" s="5">
        <v>21</v>
      </c>
      <c r="E23" s="3">
        <v>0.78472222222222221</v>
      </c>
      <c r="F23" s="3">
        <f t="shared" si="2"/>
        <v>0.81944444444444442</v>
      </c>
    </row>
    <row r="24" spans="1:6">
      <c r="A24" s="14"/>
      <c r="B24" s="3">
        <v>0.58333333333333337</v>
      </c>
      <c r="C24" s="3">
        <f t="shared" si="3"/>
        <v>0.61805555555555558</v>
      </c>
      <c r="D24" s="5">
        <v>22</v>
      </c>
      <c r="E24" s="3">
        <v>0.8125</v>
      </c>
      <c r="F24" s="3">
        <f t="shared" si="2"/>
        <v>0.84722222222222221</v>
      </c>
    </row>
    <row r="25" spans="1:6">
      <c r="A25" s="14"/>
      <c r="B25" s="3">
        <v>0.60069444444444442</v>
      </c>
      <c r="C25" s="3">
        <f t="shared" si="3"/>
        <v>0.63541666666666663</v>
      </c>
      <c r="D25" s="5">
        <v>23</v>
      </c>
      <c r="E25" s="3">
        <v>0.84027777777777779</v>
      </c>
      <c r="F25" s="3">
        <f t="shared" si="2"/>
        <v>0.875</v>
      </c>
    </row>
    <row r="26" spans="1:6">
      <c r="A26" s="14"/>
      <c r="B26" s="3">
        <v>0.61805555555555558</v>
      </c>
      <c r="C26" s="3">
        <f t="shared" si="3"/>
        <v>0.65277777777777779</v>
      </c>
      <c r="D26" s="5">
        <v>24</v>
      </c>
      <c r="E26" s="3">
        <v>0.86805555555555547</v>
      </c>
      <c r="F26" s="3">
        <f t="shared" si="2"/>
        <v>0.90277777777777768</v>
      </c>
    </row>
    <row r="27" spans="1:6">
      <c r="A27" s="14"/>
      <c r="B27" s="3">
        <v>0.63541666666666663</v>
      </c>
      <c r="C27" s="3">
        <f t="shared" si="3"/>
        <v>0.67013888888888884</v>
      </c>
      <c r="D27" s="5">
        <v>25</v>
      </c>
      <c r="E27" s="3">
        <v>0.89583333333333337</v>
      </c>
      <c r="F27" s="3">
        <f t="shared" si="2"/>
        <v>0.93055555555555558</v>
      </c>
    </row>
    <row r="28" spans="1:6">
      <c r="A28" s="14"/>
      <c r="B28" s="3">
        <v>0.65277777777777779</v>
      </c>
      <c r="C28" s="3">
        <f t="shared" si="3"/>
        <v>0.6875</v>
      </c>
      <c r="D28" s="5">
        <v>26</v>
      </c>
      <c r="E28" s="3">
        <v>0.91666666666666663</v>
      </c>
      <c r="F28" s="3">
        <f t="shared" si="2"/>
        <v>0.95138888888888884</v>
      </c>
    </row>
    <row r="29" spans="1:6">
      <c r="A29" s="14"/>
      <c r="B29" s="3">
        <v>0.67013888888888884</v>
      </c>
      <c r="C29" s="3">
        <f t="shared" si="3"/>
        <v>0.70486111111111105</v>
      </c>
      <c r="D29" s="5">
        <v>27</v>
      </c>
      <c r="E29" s="3">
        <v>0.9375</v>
      </c>
      <c r="F29" s="3">
        <f t="shared" si="2"/>
        <v>0.97222222222222221</v>
      </c>
    </row>
    <row r="30" spans="1:6">
      <c r="A30" s="14"/>
      <c r="B30" s="3">
        <v>0.6875</v>
      </c>
      <c r="C30" s="3">
        <f t="shared" si="3"/>
        <v>0.72222222222222221</v>
      </c>
      <c r="D30" s="5">
        <v>28</v>
      </c>
      <c r="E30" s="3"/>
      <c r="F30" s="3"/>
    </row>
    <row r="31" spans="1:6">
      <c r="A31" s="14"/>
      <c r="B31" s="3">
        <v>0.70486111111111116</v>
      </c>
      <c r="C31" s="3">
        <f t="shared" si="3"/>
        <v>0.73958333333333337</v>
      </c>
      <c r="D31" s="5">
        <v>29</v>
      </c>
      <c r="E31" s="3"/>
      <c r="F31" s="3"/>
    </row>
    <row r="32" spans="1:6">
      <c r="A32" s="14"/>
      <c r="B32" s="3">
        <v>0.72222222222222221</v>
      </c>
      <c r="C32" s="3">
        <f t="shared" si="3"/>
        <v>0.75694444444444442</v>
      </c>
      <c r="D32" s="5">
        <v>30</v>
      </c>
      <c r="E32" s="3"/>
      <c r="F32" s="3"/>
    </row>
    <row r="33" spans="1:6">
      <c r="A33" s="14"/>
      <c r="B33" s="3">
        <v>0.73958333333333337</v>
      </c>
      <c r="C33" s="3">
        <f t="shared" si="3"/>
        <v>0.77430555555555558</v>
      </c>
      <c r="D33" s="5">
        <v>31</v>
      </c>
      <c r="E33" s="3"/>
      <c r="F33" s="3"/>
    </row>
    <row r="34" spans="1:6">
      <c r="A34" s="14"/>
      <c r="B34" s="3">
        <v>0.75694444444444453</v>
      </c>
      <c r="C34" s="3">
        <f t="shared" si="3"/>
        <v>0.79166666666666674</v>
      </c>
      <c r="D34" s="5">
        <v>32</v>
      </c>
      <c r="E34" s="3"/>
      <c r="F34" s="3"/>
    </row>
    <row r="35" spans="1:6">
      <c r="A35" s="14"/>
      <c r="B35" s="3">
        <v>0.77083333333333337</v>
      </c>
      <c r="C35" s="3">
        <f t="shared" si="3"/>
        <v>0.80555555555555558</v>
      </c>
      <c r="D35" s="5">
        <v>33</v>
      </c>
      <c r="E35" s="3"/>
      <c r="F35" s="3"/>
    </row>
    <row r="36" spans="1:6">
      <c r="A36" s="14"/>
      <c r="B36" s="3">
        <v>0.78472222222222221</v>
      </c>
      <c r="C36" s="3">
        <f t="shared" si="3"/>
        <v>0.81944444444444442</v>
      </c>
      <c r="D36" s="5">
        <v>34</v>
      </c>
      <c r="E36" s="3"/>
      <c r="F36" s="3"/>
    </row>
    <row r="37" spans="1:6">
      <c r="A37" s="14"/>
      <c r="B37" s="3">
        <v>0.79861111111111116</v>
      </c>
      <c r="C37" s="3">
        <f t="shared" si="3"/>
        <v>0.83333333333333337</v>
      </c>
      <c r="D37" s="5">
        <v>35</v>
      </c>
      <c r="E37" s="3"/>
      <c r="F37" s="3"/>
    </row>
    <row r="38" spans="1:6">
      <c r="A38" s="14"/>
      <c r="B38" s="3">
        <v>0.81944444444444453</v>
      </c>
      <c r="C38" s="3">
        <f t="shared" si="3"/>
        <v>0.85416666666666674</v>
      </c>
      <c r="D38" s="5">
        <v>36</v>
      </c>
      <c r="E38" s="3"/>
      <c r="F38" s="3"/>
    </row>
    <row r="39" spans="1:6">
      <c r="A39" s="14"/>
      <c r="B39" s="3">
        <v>0.84027777777777779</v>
      </c>
      <c r="C39" s="3">
        <f t="shared" si="3"/>
        <v>0.875</v>
      </c>
      <c r="D39" s="5">
        <v>37</v>
      </c>
      <c r="E39" s="3"/>
      <c r="F39" s="3"/>
    </row>
    <row r="40" spans="1:6">
      <c r="A40" s="14"/>
      <c r="B40" s="3">
        <v>0.86111111111111116</v>
      </c>
      <c r="C40" s="3">
        <f t="shared" si="3"/>
        <v>0.89583333333333337</v>
      </c>
      <c r="D40" s="5">
        <v>38</v>
      </c>
      <c r="E40" s="3"/>
      <c r="F40" s="3"/>
    </row>
    <row r="41" spans="1:6">
      <c r="A41" s="14"/>
      <c r="B41" s="3">
        <v>0.88194444444444453</v>
      </c>
      <c r="C41" s="3">
        <f t="shared" si="3"/>
        <v>0.91666666666666674</v>
      </c>
      <c r="D41" s="5">
        <v>39</v>
      </c>
      <c r="E41" s="3"/>
      <c r="F41" s="3"/>
    </row>
    <row r="42" spans="1:6">
      <c r="A42" s="14"/>
      <c r="B42" s="3">
        <v>0.90277777777777779</v>
      </c>
      <c r="C42" s="3">
        <f t="shared" si="3"/>
        <v>0.9375</v>
      </c>
      <c r="D42" s="5">
        <v>40</v>
      </c>
      <c r="E42" s="3"/>
      <c r="F42" s="3"/>
    </row>
    <row r="43" spans="1:6">
      <c r="A43" s="14"/>
      <c r="B43" s="3">
        <v>0.92361111111111116</v>
      </c>
      <c r="C43" s="3">
        <f t="shared" si="3"/>
        <v>0.95833333333333337</v>
      </c>
      <c r="D43" s="6">
        <v>41</v>
      </c>
      <c r="E43" s="3"/>
      <c r="F43" s="3"/>
    </row>
    <row r="44" spans="1:6">
      <c r="A44" s="14"/>
      <c r="B44" s="3">
        <v>0.94444444444444453</v>
      </c>
      <c r="C44" s="3">
        <f t="shared" si="3"/>
        <v>0.97916666666666674</v>
      </c>
      <c r="D44" s="6">
        <v>42</v>
      </c>
      <c r="E44" s="3"/>
      <c r="F44" s="3"/>
    </row>
    <row r="45" spans="1:6">
      <c r="A45" s="15"/>
      <c r="B45" s="3">
        <v>0.96527777777777779</v>
      </c>
      <c r="C45" s="3">
        <f t="shared" si="3"/>
        <v>1</v>
      </c>
      <c r="D45" s="6">
        <v>43</v>
      </c>
      <c r="E45" s="3"/>
      <c r="F45" s="3"/>
    </row>
  </sheetData>
  <sheetProtection password="DD5C" sheet="1" objects="1" scenarios="1" selectLockedCells="1" selectUnlockedCells="1"/>
  <mergeCells count="5">
    <mergeCell ref="B1:C1"/>
    <mergeCell ref="D1:D2"/>
    <mergeCell ref="A1:A2"/>
    <mergeCell ref="A3:A45"/>
    <mergeCell ref="E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</cp:lastModifiedBy>
  <dcterms:created xsi:type="dcterms:W3CDTF">2011-12-13T14:31:08Z</dcterms:created>
  <dcterms:modified xsi:type="dcterms:W3CDTF">2013-12-15T04:57:54Z</dcterms:modified>
</cp:coreProperties>
</file>