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6" i="1" l="1"/>
  <c r="F5" i="1"/>
  <c r="F4" i="1"/>
  <c r="F3" i="1"/>
  <c r="C3" i="1"/>
  <c r="F2" i="1"/>
  <c r="E2" i="1"/>
  <c r="C6" i="1"/>
  <c r="C5" i="1"/>
  <c r="C4" i="1"/>
</calcChain>
</file>

<file path=xl/sharedStrings.xml><?xml version="1.0" encoding="utf-8"?>
<sst xmlns="http://schemas.openxmlformats.org/spreadsheetml/2006/main" count="6" uniqueCount="6">
  <si>
    <t>횟수</t>
    <phoneticPr fontId="1" type="noConversion"/>
  </si>
  <si>
    <t>모든요일 (설악-&gt;이천리)</t>
    <phoneticPr fontId="1" type="noConversion"/>
  </si>
  <si>
    <t>모든요일 (이천리-&gt;설악)</t>
    <phoneticPr fontId="1" type="noConversion"/>
  </si>
  <si>
    <t>32-10번
설악-이천</t>
    <phoneticPr fontId="1" type="noConversion"/>
  </si>
  <si>
    <t>설악터미널</t>
    <phoneticPr fontId="1" type="noConversion"/>
  </si>
  <si>
    <t>영천리회관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</si>
</sst>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20" fontId="0" fillId="0" borderId="0" xfId="0" applyNumberForma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A2"/>
    </sheetView>
  </sheetViews>
  <sheetFormatPr defaultRowHeight="17.399999999999999" x14ac:dyDescent="0.4"/>
  <cols>
    <col min="1" max="4" width="9" style="1"/>
  </cols>
  <sheetData>
    <row r="1" spans="1:6" ht="16.5" customHeight="1" x14ac:dyDescent="0.4">
      <c r="A1" s="4" t="s">
        <v>3</v>
      </c>
      <c r="B1" s="5" t="s">
        <v>1</v>
      </c>
      <c r="C1" s="5"/>
      <c r="D1" s="6" t="s">
        <v>0</v>
      </c>
      <c r="E1" s="5" t="s">
        <v>2</v>
      </c>
      <c r="F1" s="5"/>
    </row>
    <row r="2" spans="1:6" x14ac:dyDescent="0.4">
      <c r="A2" s="4"/>
      <c r="B2" s="2" t="s">
        <v>4</v>
      </c>
      <c r="C2" s="2" t="s">
        <v>5</v>
      </c>
      <c r="D2" s="6"/>
      <c r="E2" s="2" t="str">
        <f>+C2</f>
        <v>영천리회관</v>
      </c>
      <c r="F2" s="2" t="str">
        <f>+B2</f>
        <v>설악터미널</v>
      </c>
    </row>
    <row r="3" spans="1:6" x14ac:dyDescent="0.4">
      <c r="A3" s="4"/>
      <c r="B3" s="3">
        <v>0.29166666666666669</v>
      </c>
      <c r="C3" s="3">
        <f>+B3+TIME(0,20,0)</f>
        <v>0.30555555555555558</v>
      </c>
      <c r="D3" s="7">
        <v>1</v>
      </c>
      <c r="E3" s="8">
        <v>0.3298611111111111</v>
      </c>
      <c r="F3" s="3">
        <f>+E3+TIME(0,20,0)</f>
        <v>0.34375</v>
      </c>
    </row>
    <row r="4" spans="1:6" x14ac:dyDescent="0.4">
      <c r="A4" s="4"/>
      <c r="B4" s="3">
        <v>0.4236111111111111</v>
      </c>
      <c r="C4" s="3">
        <f>+B4+TIME(0,15,0)</f>
        <v>0.43402777777777779</v>
      </c>
      <c r="D4" s="7">
        <v>2</v>
      </c>
      <c r="E4" s="3">
        <v>0.4375</v>
      </c>
      <c r="F4" s="3">
        <f>+E4+TIME(0,20,0)</f>
        <v>0.4513888888888889</v>
      </c>
    </row>
    <row r="5" spans="1:6" x14ac:dyDescent="0.4">
      <c r="A5" s="4"/>
      <c r="B5" s="3">
        <v>0.54861111111111105</v>
      </c>
      <c r="C5" s="3">
        <f>+B5+TIME(0,15,0)</f>
        <v>0.55902777777777768</v>
      </c>
      <c r="D5" s="7">
        <v>3</v>
      </c>
      <c r="E5" s="3">
        <v>0.5625</v>
      </c>
      <c r="F5" s="3">
        <f>+E5+TIME(0,20,0)</f>
        <v>0.57638888888888884</v>
      </c>
    </row>
    <row r="6" spans="1:6" x14ac:dyDescent="0.4">
      <c r="A6" s="4"/>
      <c r="B6" s="3">
        <v>0.76388888888888884</v>
      </c>
      <c r="C6" s="3">
        <f>+B6+TIME(0,15,0)</f>
        <v>0.77430555555555547</v>
      </c>
      <c r="D6" s="7">
        <v>4</v>
      </c>
      <c r="E6" s="3">
        <v>0.77777777777777779</v>
      </c>
      <c r="F6" s="3">
        <f>+E6+TIME(0,20,0)</f>
        <v>0.79166666666666663</v>
      </c>
    </row>
    <row r="8" spans="1:6" x14ac:dyDescent="0.4">
      <c r="D8" s="3"/>
    </row>
  </sheetData>
  <sheetProtection password="DD5C" sheet="1" objects="1" scenarios="1" selectLockedCells="1" selectUnlockedCells="1"/>
  <mergeCells count="5">
    <mergeCell ref="E1:F1"/>
    <mergeCell ref="B1:C1"/>
    <mergeCell ref="D1:D2"/>
    <mergeCell ref="A1:A2"/>
    <mergeCell ref="A3:A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2018-08-13T07:17:13Z</dcterms:modified>
</cp:coreProperties>
</file>