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8" i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7"/>
  <c r="I38"/>
  <c r="F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7"/>
</calcChain>
</file>

<file path=xl/sharedStrings.xml><?xml version="1.0" encoding="utf-8"?>
<sst xmlns="http://schemas.openxmlformats.org/spreadsheetml/2006/main" count="24" uniqueCount="12">
  <si>
    <t>횟수</t>
    <phoneticPr fontId="1" type="noConversion"/>
  </si>
  <si>
    <t>350번
안양-시화</t>
    <phoneticPr fontId="1" type="noConversion"/>
  </si>
  <si>
    <t>안양.호계동</t>
    <phoneticPr fontId="1" type="noConversion"/>
  </si>
  <si>
    <t>오이도차고지</t>
    <phoneticPr fontId="1" type="noConversion"/>
  </si>
  <si>
    <t>22:30안산역</t>
    <phoneticPr fontId="1" type="noConversion"/>
  </si>
  <si>
    <t>23:00안산역</t>
    <phoneticPr fontId="1" type="noConversion"/>
  </si>
  <si>
    <t>23:00안산역</t>
    <phoneticPr fontId="1" type="noConversion"/>
  </si>
  <si>
    <t>전차량 배차 평일 (14대)</t>
    <phoneticPr fontId="1" type="noConversion"/>
  </si>
  <si>
    <t>안양2대 휴 평일 (12대)</t>
    <phoneticPr fontId="1" type="noConversion"/>
  </si>
  <si>
    <t>토요일 및 공휴일 (10대)</t>
    <phoneticPr fontId="1" type="noConversion"/>
  </si>
  <si>
    <t>6:00부곡동발</t>
    <phoneticPr fontId="1" type="noConversion"/>
  </si>
  <si>
    <t>6:00안산역발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</si>
</sst>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20" fontId="0" fillId="0" borderId="1" xfId="0" applyNumberForma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5" zoomScaleNormal="85" workbookViewId="0">
      <selection sqref="A1:A2"/>
    </sheetView>
  </sheetViews>
  <sheetFormatPr defaultRowHeight="16.5"/>
  <cols>
    <col min="1" max="1" width="9" style="1"/>
    <col min="2" max="6" width="9.5" style="1" customWidth="1"/>
    <col min="7" max="9" width="9.5" customWidth="1"/>
  </cols>
  <sheetData>
    <row r="1" spans="1:9">
      <c r="A1" s="12" t="s">
        <v>1</v>
      </c>
      <c r="B1" s="9" t="s">
        <v>7</v>
      </c>
      <c r="C1" s="10"/>
      <c r="D1" s="7" t="s">
        <v>0</v>
      </c>
      <c r="E1" s="9" t="s">
        <v>8</v>
      </c>
      <c r="F1" s="10"/>
      <c r="G1" s="7" t="s">
        <v>0</v>
      </c>
      <c r="H1" s="9" t="s">
        <v>9</v>
      </c>
      <c r="I1" s="10"/>
    </row>
    <row r="2" spans="1:9">
      <c r="A2" s="11"/>
      <c r="B2" s="5" t="s">
        <v>2</v>
      </c>
      <c r="C2" s="5" t="s">
        <v>3</v>
      </c>
      <c r="D2" s="8"/>
      <c r="E2" s="5" t="s">
        <v>2</v>
      </c>
      <c r="F2" s="5" t="s">
        <v>3</v>
      </c>
      <c r="G2" s="8"/>
      <c r="H2" s="5" t="s">
        <v>2</v>
      </c>
      <c r="I2" s="5" t="s">
        <v>3</v>
      </c>
    </row>
    <row r="3" spans="1:9">
      <c r="A3" s="6"/>
      <c r="B3" s="2"/>
      <c r="C3" s="5" t="s">
        <v>10</v>
      </c>
      <c r="D3" s="3">
        <v>1</v>
      </c>
      <c r="E3" s="5"/>
      <c r="F3" s="5" t="s">
        <v>10</v>
      </c>
      <c r="G3" s="3">
        <v>1</v>
      </c>
      <c r="H3" s="4"/>
      <c r="I3" s="5" t="s">
        <v>10</v>
      </c>
    </row>
    <row r="4" spans="1:9">
      <c r="A4" s="6"/>
      <c r="B4" s="2"/>
      <c r="C4" s="5" t="s">
        <v>11</v>
      </c>
      <c r="D4" s="3">
        <v>2</v>
      </c>
      <c r="E4" s="5"/>
      <c r="F4" s="5" t="s">
        <v>11</v>
      </c>
      <c r="G4" s="3">
        <v>2</v>
      </c>
      <c r="H4" s="4"/>
      <c r="I4" s="5" t="s">
        <v>11</v>
      </c>
    </row>
    <row r="5" spans="1:9">
      <c r="A5" s="6"/>
      <c r="B5" s="2"/>
      <c r="C5" s="13">
        <v>0.25</v>
      </c>
      <c r="D5" s="3">
        <v>3</v>
      </c>
      <c r="E5" s="5"/>
      <c r="F5" s="13">
        <v>0.25</v>
      </c>
      <c r="G5" s="3">
        <v>3</v>
      </c>
      <c r="H5" s="4"/>
      <c r="I5" s="13">
        <v>0.25</v>
      </c>
    </row>
    <row r="6" spans="1:9">
      <c r="A6" s="6"/>
      <c r="B6" s="2"/>
      <c r="C6" s="13">
        <v>0.2638888888888889</v>
      </c>
      <c r="D6" s="3">
        <v>4</v>
      </c>
      <c r="E6" s="5"/>
      <c r="F6" s="13">
        <v>0.2638888888888889</v>
      </c>
      <c r="G6" s="3">
        <v>4</v>
      </c>
      <c r="H6" s="13"/>
      <c r="I6" s="13">
        <v>0.2673611111111111</v>
      </c>
    </row>
    <row r="7" spans="1:9">
      <c r="A7" s="6"/>
      <c r="B7" s="13">
        <v>0.20138888888888887</v>
      </c>
      <c r="C7" s="13">
        <f>B7+TIME(0,110,0)</f>
        <v>0.27777777777777773</v>
      </c>
      <c r="D7" s="3">
        <v>5</v>
      </c>
      <c r="E7" s="13">
        <v>0.20138888888888887</v>
      </c>
      <c r="F7" s="13">
        <f>E7+TIME(0,110,0)</f>
        <v>0.27777777777777773</v>
      </c>
      <c r="G7" s="3">
        <v>5</v>
      </c>
      <c r="H7" s="13">
        <v>0.20138888888888887</v>
      </c>
      <c r="I7" s="13">
        <f>H7+TIME(0,120,0)</f>
        <v>0.28472222222222221</v>
      </c>
    </row>
    <row r="8" spans="1:9">
      <c r="A8" s="6"/>
      <c r="B8" s="13">
        <v>0.21527777777777779</v>
      </c>
      <c r="C8" s="13">
        <f t="shared" ref="C8:C57" si="0">B8+TIME(0,110,0)</f>
        <v>0.29166666666666669</v>
      </c>
      <c r="D8" s="3">
        <v>6</v>
      </c>
      <c r="E8" s="13">
        <v>0.21527777777777779</v>
      </c>
      <c r="F8" s="13">
        <v>0.29166666666666669</v>
      </c>
      <c r="G8" s="3">
        <v>6</v>
      </c>
      <c r="H8" s="13">
        <v>0.22222222222222221</v>
      </c>
      <c r="I8" s="13">
        <f t="shared" ref="I8:I37" si="1">H8+TIME(0,120,0)</f>
        <v>0.30555555555555552</v>
      </c>
    </row>
    <row r="9" spans="1:9">
      <c r="A9" s="6"/>
      <c r="B9" s="13">
        <v>0.22916666666666666</v>
      </c>
      <c r="C9" s="13">
        <f t="shared" si="0"/>
        <v>0.30555555555555552</v>
      </c>
      <c r="D9" s="3">
        <v>7</v>
      </c>
      <c r="E9" s="13">
        <v>0.22916666666666699</v>
      </c>
      <c r="F9" s="13">
        <v>0.30555555555555552</v>
      </c>
      <c r="G9" s="3">
        <v>7</v>
      </c>
      <c r="H9" s="13">
        <v>0.24305555555555555</v>
      </c>
      <c r="I9" s="13">
        <f t="shared" si="1"/>
        <v>0.3263888888888889</v>
      </c>
    </row>
    <row r="10" spans="1:9">
      <c r="A10" s="6"/>
      <c r="B10" s="13">
        <v>0.23958333333333334</v>
      </c>
      <c r="C10" s="13">
        <f t="shared" si="0"/>
        <v>0.31597222222222221</v>
      </c>
      <c r="D10" s="3">
        <v>8</v>
      </c>
      <c r="E10" s="13">
        <v>0.243055555555556</v>
      </c>
      <c r="F10" s="13">
        <v>0.31944444444444448</v>
      </c>
      <c r="G10" s="3">
        <v>8</v>
      </c>
      <c r="H10" s="13">
        <v>0.2638888888888889</v>
      </c>
      <c r="I10" s="13">
        <f t="shared" si="1"/>
        <v>0.34722222222222221</v>
      </c>
    </row>
    <row r="11" spans="1:9">
      <c r="A11" s="6"/>
      <c r="B11" s="13">
        <v>0.25</v>
      </c>
      <c r="C11" s="13">
        <f t="shared" si="0"/>
        <v>0.3263888888888889</v>
      </c>
      <c r="D11" s="3">
        <v>9</v>
      </c>
      <c r="E11" s="13">
        <v>0.25694444444444497</v>
      </c>
      <c r="F11" s="13">
        <v>0.33680555555555558</v>
      </c>
      <c r="G11" s="3">
        <v>9</v>
      </c>
      <c r="H11" s="13">
        <v>0.28125</v>
      </c>
      <c r="I11" s="13">
        <f t="shared" si="1"/>
        <v>0.36458333333333331</v>
      </c>
    </row>
    <row r="12" spans="1:9">
      <c r="A12" s="6"/>
      <c r="B12" s="13">
        <v>0.26041666666666669</v>
      </c>
      <c r="C12" s="13">
        <f t="shared" si="0"/>
        <v>0.33680555555555558</v>
      </c>
      <c r="D12" s="3">
        <v>10</v>
      </c>
      <c r="E12" s="13">
        <v>0.27083333333333298</v>
      </c>
      <c r="F12" s="13">
        <v>0.35416666666666669</v>
      </c>
      <c r="G12" s="3">
        <v>10</v>
      </c>
      <c r="H12" s="13">
        <v>0.2986111111111111</v>
      </c>
      <c r="I12" s="13">
        <f t="shared" si="1"/>
        <v>0.38194444444444442</v>
      </c>
    </row>
    <row r="13" spans="1:9">
      <c r="A13" s="6"/>
      <c r="B13" s="13">
        <v>0.27083333333333331</v>
      </c>
      <c r="C13" s="13">
        <f t="shared" si="0"/>
        <v>0.34722222222222221</v>
      </c>
      <c r="D13" s="3">
        <v>11</v>
      </c>
      <c r="E13" s="13">
        <v>0.28472222222222199</v>
      </c>
      <c r="F13" s="13">
        <v>0.375</v>
      </c>
      <c r="G13" s="3">
        <v>11</v>
      </c>
      <c r="H13" s="13">
        <v>0.31597222222222221</v>
      </c>
      <c r="I13" s="13">
        <f t="shared" si="1"/>
        <v>0.39930555555555552</v>
      </c>
    </row>
    <row r="14" spans="1:9">
      <c r="A14" s="6"/>
      <c r="B14" s="13">
        <v>0.28125</v>
      </c>
      <c r="C14" s="13">
        <f t="shared" si="0"/>
        <v>0.3576388888888889</v>
      </c>
      <c r="D14" s="3">
        <v>12</v>
      </c>
      <c r="E14" s="13">
        <v>0.29861111111111099</v>
      </c>
      <c r="F14" s="13">
        <v>0.39583333333333331</v>
      </c>
      <c r="G14" s="3">
        <v>12</v>
      </c>
      <c r="H14" s="13">
        <v>0.33333333333333331</v>
      </c>
      <c r="I14" s="13">
        <f t="shared" si="1"/>
        <v>0.41666666666666663</v>
      </c>
    </row>
    <row r="15" spans="1:9">
      <c r="A15" s="6"/>
      <c r="B15" s="13">
        <v>0.29166666666666669</v>
      </c>
      <c r="C15" s="13">
        <f t="shared" si="0"/>
        <v>0.36805555555555558</v>
      </c>
      <c r="D15" s="3">
        <v>13</v>
      </c>
      <c r="E15" s="13">
        <v>0.3125</v>
      </c>
      <c r="F15" s="13">
        <v>0.40972222222222227</v>
      </c>
      <c r="G15" s="3">
        <v>13</v>
      </c>
      <c r="H15" s="13">
        <v>0.35416666666666669</v>
      </c>
      <c r="I15" s="13">
        <f t="shared" si="1"/>
        <v>0.4375</v>
      </c>
    </row>
    <row r="16" spans="1:9">
      <c r="A16" s="6"/>
      <c r="B16" s="13">
        <v>0.30208333333333331</v>
      </c>
      <c r="C16" s="13">
        <f t="shared" si="0"/>
        <v>0.37847222222222221</v>
      </c>
      <c r="D16" s="3">
        <v>14</v>
      </c>
      <c r="E16" s="13">
        <v>0.3298611111111111</v>
      </c>
      <c r="F16" s="13">
        <v>0.42708333333333331</v>
      </c>
      <c r="G16" s="3">
        <v>14</v>
      </c>
      <c r="H16" s="13">
        <v>0.37847222222222227</v>
      </c>
      <c r="I16" s="13">
        <f t="shared" si="1"/>
        <v>0.46180555555555558</v>
      </c>
    </row>
    <row r="17" spans="1:9">
      <c r="A17" s="6"/>
      <c r="B17" s="13">
        <v>0.3125</v>
      </c>
      <c r="C17" s="13">
        <f t="shared" si="0"/>
        <v>0.3888888888888889</v>
      </c>
      <c r="D17" s="3">
        <v>15</v>
      </c>
      <c r="E17" s="13">
        <v>0.34722222222222199</v>
      </c>
      <c r="F17" s="13">
        <v>0.44444444444444398</v>
      </c>
      <c r="G17" s="3">
        <v>15</v>
      </c>
      <c r="H17" s="13">
        <v>0.40277777777777773</v>
      </c>
      <c r="I17" s="13">
        <f t="shared" si="1"/>
        <v>0.48611111111111105</v>
      </c>
    </row>
    <row r="18" spans="1:9">
      <c r="A18" s="6"/>
      <c r="B18" s="13">
        <v>0.3298611111111111</v>
      </c>
      <c r="C18" s="13">
        <f t="shared" si="0"/>
        <v>0.40625</v>
      </c>
      <c r="D18" s="3">
        <v>16</v>
      </c>
      <c r="E18" s="13">
        <v>0.36458333333333298</v>
      </c>
      <c r="F18" s="13">
        <v>0.46180555555555503</v>
      </c>
      <c r="G18" s="3">
        <v>16</v>
      </c>
      <c r="H18" s="13">
        <v>0.42708333333333331</v>
      </c>
      <c r="I18" s="13">
        <f t="shared" si="1"/>
        <v>0.51041666666666663</v>
      </c>
    </row>
    <row r="19" spans="1:9">
      <c r="A19" s="6"/>
      <c r="B19" s="13">
        <v>0.34722222222222227</v>
      </c>
      <c r="C19" s="13">
        <f t="shared" si="0"/>
        <v>0.42361111111111116</v>
      </c>
      <c r="D19" s="3">
        <v>17</v>
      </c>
      <c r="E19" s="13">
        <v>0.38194444444444398</v>
      </c>
      <c r="F19" s="13">
        <v>0.47916666666666602</v>
      </c>
      <c r="G19" s="3">
        <v>17</v>
      </c>
      <c r="H19" s="13">
        <v>0.44791666666666669</v>
      </c>
      <c r="I19" s="13">
        <f t="shared" si="1"/>
        <v>0.53125</v>
      </c>
    </row>
    <row r="20" spans="1:9">
      <c r="A20" s="6"/>
      <c r="B20" s="13">
        <v>0.36458333333333331</v>
      </c>
      <c r="C20" s="13">
        <f t="shared" si="0"/>
        <v>0.44097222222222221</v>
      </c>
      <c r="D20" s="3">
        <v>18</v>
      </c>
      <c r="E20" s="13">
        <v>0.39930555555555503</v>
      </c>
      <c r="F20" s="13">
        <v>0.49652777777777701</v>
      </c>
      <c r="G20" s="3">
        <v>18</v>
      </c>
      <c r="H20" s="13">
        <v>0.47222222222222227</v>
      </c>
      <c r="I20" s="13">
        <f t="shared" si="1"/>
        <v>0.55555555555555558</v>
      </c>
    </row>
    <row r="21" spans="1:9">
      <c r="A21" s="6"/>
      <c r="B21" s="13">
        <v>0.38194444444444442</v>
      </c>
      <c r="C21" s="13">
        <f t="shared" si="0"/>
        <v>0.45833333333333331</v>
      </c>
      <c r="D21" s="3">
        <v>19</v>
      </c>
      <c r="E21" s="13">
        <v>0.41666666666666702</v>
      </c>
      <c r="F21" s="13">
        <v>0.51388888888888795</v>
      </c>
      <c r="G21" s="3">
        <v>19</v>
      </c>
      <c r="H21" s="13">
        <v>0.49305555555555558</v>
      </c>
      <c r="I21" s="13">
        <f t="shared" si="1"/>
        <v>0.57638888888888895</v>
      </c>
    </row>
    <row r="22" spans="1:9">
      <c r="A22" s="6"/>
      <c r="B22" s="13">
        <v>0.39583333333333331</v>
      </c>
      <c r="C22" s="13">
        <f t="shared" si="0"/>
        <v>0.47222222222222221</v>
      </c>
      <c r="D22" s="3">
        <v>20</v>
      </c>
      <c r="E22" s="13">
        <v>0.43402777777777801</v>
      </c>
      <c r="F22" s="13">
        <v>0.531249999999999</v>
      </c>
      <c r="G22" s="3">
        <v>20</v>
      </c>
      <c r="H22" s="13">
        <v>0.51388888888888895</v>
      </c>
      <c r="I22" s="13">
        <f t="shared" si="1"/>
        <v>0.59722222222222232</v>
      </c>
    </row>
    <row r="23" spans="1:9">
      <c r="A23" s="6"/>
      <c r="B23" s="13">
        <v>0.40972222222222227</v>
      </c>
      <c r="C23" s="13">
        <f t="shared" si="0"/>
        <v>0.48611111111111116</v>
      </c>
      <c r="D23" s="3">
        <v>21</v>
      </c>
      <c r="E23" s="13">
        <v>0.45138888888888901</v>
      </c>
      <c r="F23" s="13">
        <v>0.54861111111111005</v>
      </c>
      <c r="G23" s="3">
        <v>21</v>
      </c>
      <c r="H23" s="13">
        <v>0.53472222222222221</v>
      </c>
      <c r="I23" s="13">
        <f t="shared" si="1"/>
        <v>0.61805555555555558</v>
      </c>
    </row>
    <row r="24" spans="1:9">
      <c r="A24" s="6"/>
      <c r="B24" s="13">
        <v>0.4236111111111111</v>
      </c>
      <c r="C24" s="13">
        <f t="shared" si="0"/>
        <v>0.5</v>
      </c>
      <c r="D24" s="3">
        <v>22</v>
      </c>
      <c r="E24" s="13">
        <v>0.46875</v>
      </c>
      <c r="F24" s="13">
        <v>0.5625</v>
      </c>
      <c r="G24" s="3">
        <v>22</v>
      </c>
      <c r="H24" s="13">
        <v>0.55902777777777779</v>
      </c>
      <c r="I24" s="13">
        <f t="shared" si="1"/>
        <v>0.64236111111111116</v>
      </c>
    </row>
    <row r="25" spans="1:9">
      <c r="A25" s="6"/>
      <c r="B25" s="13">
        <v>0.4375</v>
      </c>
      <c r="C25" s="13">
        <f t="shared" si="0"/>
        <v>0.51388888888888884</v>
      </c>
      <c r="D25" s="3">
        <v>23</v>
      </c>
      <c r="E25" s="13">
        <v>0.48611111111111099</v>
      </c>
      <c r="F25" s="13">
        <v>0.57638888888888995</v>
      </c>
      <c r="G25" s="3">
        <v>23</v>
      </c>
      <c r="H25" s="13">
        <v>0.58333333333333337</v>
      </c>
      <c r="I25" s="13">
        <f t="shared" si="1"/>
        <v>0.66666666666666674</v>
      </c>
    </row>
    <row r="26" spans="1:9">
      <c r="A26" s="6"/>
      <c r="B26" s="13">
        <v>0.4513888888888889</v>
      </c>
      <c r="C26" s="13">
        <f t="shared" si="0"/>
        <v>0.52777777777777779</v>
      </c>
      <c r="D26" s="3">
        <v>24</v>
      </c>
      <c r="E26" s="13">
        <v>0.5</v>
      </c>
      <c r="F26" s="13">
        <v>0.59027777777778001</v>
      </c>
      <c r="G26" s="3">
        <v>24</v>
      </c>
      <c r="H26" s="13">
        <v>0.60763888888888895</v>
      </c>
      <c r="I26" s="13">
        <f t="shared" si="1"/>
        <v>0.69097222222222232</v>
      </c>
    </row>
    <row r="27" spans="1:9">
      <c r="A27" s="6"/>
      <c r="B27" s="13">
        <v>0.46527777777777773</v>
      </c>
      <c r="C27" s="13">
        <f t="shared" si="0"/>
        <v>0.54166666666666663</v>
      </c>
      <c r="D27" s="3">
        <v>25</v>
      </c>
      <c r="E27" s="13">
        <v>0.51388888888888895</v>
      </c>
      <c r="F27" s="13">
        <v>0.60416666666666996</v>
      </c>
      <c r="G27" s="3">
        <v>25</v>
      </c>
      <c r="H27" s="13">
        <v>0.63194444444444442</v>
      </c>
      <c r="I27" s="13">
        <f t="shared" si="1"/>
        <v>0.71527777777777779</v>
      </c>
    </row>
    <row r="28" spans="1:9">
      <c r="A28" s="6"/>
      <c r="B28" s="13">
        <v>0.47916666666666669</v>
      </c>
      <c r="C28" s="13">
        <f t="shared" si="0"/>
        <v>0.55555555555555558</v>
      </c>
      <c r="D28" s="3">
        <v>26</v>
      </c>
      <c r="E28" s="13">
        <v>0.53125</v>
      </c>
      <c r="F28" s="13">
        <v>0.62152777777777779</v>
      </c>
      <c r="G28" s="3">
        <v>26</v>
      </c>
      <c r="H28" s="13">
        <v>0.65625</v>
      </c>
      <c r="I28" s="13">
        <f t="shared" si="1"/>
        <v>0.73958333333333337</v>
      </c>
    </row>
    <row r="29" spans="1:9">
      <c r="A29" s="6"/>
      <c r="B29" s="13">
        <v>0.48958333333333331</v>
      </c>
      <c r="C29" s="13">
        <f t="shared" si="0"/>
        <v>0.56597222222222221</v>
      </c>
      <c r="D29" s="3">
        <v>27</v>
      </c>
      <c r="E29" s="13">
        <v>0.54861111111111105</v>
      </c>
      <c r="F29" s="13">
        <v>0.63888888888888595</v>
      </c>
      <c r="G29" s="3">
        <v>27</v>
      </c>
      <c r="H29" s="13">
        <v>0.68055555555555547</v>
      </c>
      <c r="I29" s="13">
        <f t="shared" si="1"/>
        <v>0.76388888888888884</v>
      </c>
    </row>
    <row r="30" spans="1:9">
      <c r="A30" s="6"/>
      <c r="B30" s="13">
        <v>0.5</v>
      </c>
      <c r="C30" s="13">
        <f t="shared" si="0"/>
        <v>0.57638888888888884</v>
      </c>
      <c r="D30" s="3">
        <v>28</v>
      </c>
      <c r="E30" s="13">
        <v>0.56597222222222199</v>
      </c>
      <c r="F30" s="13">
        <v>0.65624999999999301</v>
      </c>
      <c r="G30" s="3">
        <v>28</v>
      </c>
      <c r="H30" s="13">
        <v>0.70138888888888884</v>
      </c>
      <c r="I30" s="13">
        <f t="shared" si="1"/>
        <v>0.78472222222222221</v>
      </c>
    </row>
    <row r="31" spans="1:9">
      <c r="A31" s="6"/>
      <c r="B31" s="13">
        <v>0.51041666666666663</v>
      </c>
      <c r="C31" s="13">
        <f t="shared" si="0"/>
        <v>0.58680555555555547</v>
      </c>
      <c r="D31" s="3">
        <v>29</v>
      </c>
      <c r="E31" s="13">
        <v>0.58333333333333304</v>
      </c>
      <c r="F31" s="13">
        <v>0.67361111111110095</v>
      </c>
      <c r="G31" s="3">
        <v>29</v>
      </c>
      <c r="H31" s="13">
        <v>0.72222222222222221</v>
      </c>
      <c r="I31" s="13">
        <f t="shared" si="1"/>
        <v>0.80555555555555558</v>
      </c>
    </row>
    <row r="32" spans="1:9">
      <c r="A32" s="6"/>
      <c r="B32" s="13">
        <v>0.52083333333333337</v>
      </c>
      <c r="C32" s="13">
        <f t="shared" si="0"/>
        <v>0.59722222222222221</v>
      </c>
      <c r="D32" s="3">
        <v>30</v>
      </c>
      <c r="E32" s="13">
        <v>0.60069444444444398</v>
      </c>
      <c r="F32" s="13">
        <v>0.690972222222209</v>
      </c>
      <c r="G32" s="3">
        <v>30</v>
      </c>
      <c r="H32" s="13">
        <v>0.74305555555555547</v>
      </c>
      <c r="I32" s="13">
        <f t="shared" si="1"/>
        <v>0.82638888888888884</v>
      </c>
    </row>
    <row r="33" spans="1:9">
      <c r="A33" s="6"/>
      <c r="B33" s="13">
        <v>0.53472222222222221</v>
      </c>
      <c r="C33" s="13">
        <f t="shared" si="0"/>
        <v>0.61111111111111105</v>
      </c>
      <c r="D33" s="3">
        <v>31</v>
      </c>
      <c r="E33" s="13">
        <v>0.61805555555555503</v>
      </c>
      <c r="F33" s="13">
        <v>0.70833333333331705</v>
      </c>
      <c r="G33" s="3">
        <v>31</v>
      </c>
      <c r="H33" s="13">
        <v>0.76736111111111116</v>
      </c>
      <c r="I33" s="13">
        <f t="shared" si="1"/>
        <v>0.85069444444444453</v>
      </c>
    </row>
    <row r="34" spans="1:9">
      <c r="A34" s="6"/>
      <c r="B34" s="13">
        <v>0.54861111111111105</v>
      </c>
      <c r="C34" s="13">
        <f t="shared" si="0"/>
        <v>0.62499999999999989</v>
      </c>
      <c r="D34" s="3">
        <v>32</v>
      </c>
      <c r="E34" s="13">
        <v>0.63194444444444442</v>
      </c>
      <c r="F34" s="13">
        <v>0.72222222222222221</v>
      </c>
      <c r="G34" s="3">
        <v>32</v>
      </c>
      <c r="H34" s="13">
        <v>0.79166666666666663</v>
      </c>
      <c r="I34" s="13">
        <f t="shared" si="1"/>
        <v>0.875</v>
      </c>
    </row>
    <row r="35" spans="1:9">
      <c r="A35" s="6"/>
      <c r="B35" s="13">
        <v>0.5625</v>
      </c>
      <c r="C35" s="13">
        <f t="shared" si="0"/>
        <v>0.63888888888888884</v>
      </c>
      <c r="D35" s="3">
        <v>33</v>
      </c>
      <c r="E35" s="13">
        <v>0.64583333333333404</v>
      </c>
      <c r="F35" s="13">
        <v>0.73611111111112704</v>
      </c>
      <c r="G35" s="3">
        <v>33</v>
      </c>
      <c r="H35" s="13">
        <v>0.8125</v>
      </c>
      <c r="I35" s="13">
        <f t="shared" si="1"/>
        <v>0.89583333333333337</v>
      </c>
    </row>
    <row r="36" spans="1:9">
      <c r="A36" s="6"/>
      <c r="B36" s="13">
        <v>0.57638888888888895</v>
      </c>
      <c r="C36" s="13">
        <f t="shared" si="0"/>
        <v>0.65277777777777779</v>
      </c>
      <c r="D36" s="3">
        <v>34</v>
      </c>
      <c r="E36" s="13">
        <v>0.65972222222222299</v>
      </c>
      <c r="F36" s="13">
        <v>0.75000000000003297</v>
      </c>
      <c r="G36" s="3">
        <v>34</v>
      </c>
      <c r="H36" s="13">
        <v>0.83333333333333337</v>
      </c>
      <c r="I36" s="13">
        <f t="shared" si="1"/>
        <v>0.91666666666666674</v>
      </c>
    </row>
    <row r="37" spans="1:9">
      <c r="A37" s="6"/>
      <c r="B37" s="13">
        <v>0.59027777777777779</v>
      </c>
      <c r="C37" s="13">
        <f t="shared" si="0"/>
        <v>0.66666666666666663</v>
      </c>
      <c r="D37" s="3">
        <v>35</v>
      </c>
      <c r="E37" s="13">
        <v>0.67361111111111305</v>
      </c>
      <c r="F37" s="13">
        <v>0.76388888888893802</v>
      </c>
      <c r="G37" s="3">
        <v>35</v>
      </c>
      <c r="H37" s="13">
        <v>0.85416666666666663</v>
      </c>
      <c r="I37" s="13">
        <f t="shared" si="1"/>
        <v>0.9375</v>
      </c>
    </row>
    <row r="38" spans="1:9">
      <c r="A38" s="6"/>
      <c r="B38" s="13">
        <v>0.60416666666666663</v>
      </c>
      <c r="C38" s="13">
        <f t="shared" si="0"/>
        <v>0.68055555555555547</v>
      </c>
      <c r="D38" s="3">
        <v>36</v>
      </c>
      <c r="E38" s="13">
        <v>0.687500000000002</v>
      </c>
      <c r="F38" s="13">
        <v>0.77777777777784296</v>
      </c>
      <c r="G38" s="3">
        <v>36</v>
      </c>
      <c r="H38" s="13">
        <v>0.875</v>
      </c>
      <c r="I38" s="13">
        <f>H38+TIME(0,120,0)</f>
        <v>0.95833333333333337</v>
      </c>
    </row>
    <row r="39" spans="1:9">
      <c r="A39" s="6"/>
      <c r="B39" s="13">
        <v>0.61805555555555558</v>
      </c>
      <c r="C39" s="13">
        <f t="shared" si="0"/>
        <v>0.69444444444444442</v>
      </c>
      <c r="D39" s="3">
        <v>37</v>
      </c>
      <c r="E39" s="13">
        <v>0.70138888888889095</v>
      </c>
      <c r="F39" s="13">
        <v>0.79166666666674801</v>
      </c>
      <c r="G39" s="3">
        <v>37</v>
      </c>
      <c r="H39" s="13">
        <v>0.89583333333333337</v>
      </c>
      <c r="I39" s="4"/>
    </row>
    <row r="40" spans="1:9">
      <c r="A40" s="6"/>
      <c r="B40" s="13">
        <v>0.63194444444444442</v>
      </c>
      <c r="C40" s="13">
        <f t="shared" si="0"/>
        <v>0.70833333333333326</v>
      </c>
      <c r="D40" s="3">
        <v>38</v>
      </c>
      <c r="E40" s="13">
        <v>0.71875</v>
      </c>
      <c r="F40" s="13">
        <v>0.80902777777777779</v>
      </c>
      <c r="G40" s="3">
        <v>38</v>
      </c>
      <c r="H40" s="13">
        <v>0.91666666666666663</v>
      </c>
      <c r="I40" s="4"/>
    </row>
    <row r="41" spans="1:9">
      <c r="A41" s="6"/>
      <c r="B41" s="13">
        <v>0.64583333333333337</v>
      </c>
      <c r="C41" s="13">
        <f t="shared" si="0"/>
        <v>0.72222222222222221</v>
      </c>
      <c r="D41" s="3">
        <v>39</v>
      </c>
      <c r="E41" s="13">
        <v>0.73611111111110905</v>
      </c>
      <c r="F41" s="13">
        <v>0.82638888888888884</v>
      </c>
      <c r="G41" s="3">
        <v>39</v>
      </c>
      <c r="H41" s="5" t="s">
        <v>4</v>
      </c>
      <c r="I41" s="4"/>
    </row>
    <row r="42" spans="1:9">
      <c r="A42" s="6"/>
      <c r="B42" s="13">
        <v>0.65972222222222221</v>
      </c>
      <c r="C42" s="13">
        <f t="shared" si="0"/>
        <v>0.73611111111111105</v>
      </c>
      <c r="D42" s="3">
        <v>40</v>
      </c>
      <c r="E42" s="13">
        <v>0.75347222222221799</v>
      </c>
      <c r="F42" s="13">
        <v>0.84375</v>
      </c>
      <c r="G42" s="3">
        <v>40</v>
      </c>
      <c r="H42" s="5" t="s">
        <v>5</v>
      </c>
      <c r="I42" s="4"/>
    </row>
    <row r="43" spans="1:9">
      <c r="A43" s="6"/>
      <c r="B43" s="13">
        <v>0.67013888888888884</v>
      </c>
      <c r="C43" s="13">
        <f t="shared" si="0"/>
        <v>0.74652777777777768</v>
      </c>
      <c r="D43" s="3">
        <v>41</v>
      </c>
      <c r="E43" s="13">
        <v>0.77083333333332704</v>
      </c>
      <c r="F43" s="13">
        <v>0.86111111111111116</v>
      </c>
      <c r="G43" s="3">
        <v>41</v>
      </c>
      <c r="H43" s="4"/>
      <c r="I43" s="4"/>
    </row>
    <row r="44" spans="1:9">
      <c r="A44" s="6"/>
      <c r="B44" s="13">
        <v>0.68055555555555547</v>
      </c>
      <c r="C44" s="13">
        <f t="shared" si="0"/>
        <v>0.75694444444444431</v>
      </c>
      <c r="D44" s="3">
        <v>42</v>
      </c>
      <c r="E44" s="13">
        <v>0.78819444444443598</v>
      </c>
      <c r="F44" s="13">
        <v>0.875</v>
      </c>
      <c r="G44" s="3">
        <v>42</v>
      </c>
      <c r="H44" s="4"/>
      <c r="I44" s="4"/>
    </row>
    <row r="45" spans="1:9">
      <c r="A45" s="6"/>
      <c r="B45" s="13">
        <v>0.69097222222222221</v>
      </c>
      <c r="C45" s="13">
        <f t="shared" si="0"/>
        <v>0.76736111111111105</v>
      </c>
      <c r="D45" s="3">
        <v>43</v>
      </c>
      <c r="E45" s="13">
        <v>0.80555555555554503</v>
      </c>
      <c r="F45" s="13">
        <v>0.88888888888888895</v>
      </c>
      <c r="G45" s="3">
        <v>43</v>
      </c>
      <c r="H45" s="4"/>
      <c r="I45" s="4"/>
    </row>
    <row r="46" spans="1:9">
      <c r="A46" s="6"/>
      <c r="B46" s="13">
        <v>0.70486111111111116</v>
      </c>
      <c r="C46" s="13">
        <f t="shared" si="0"/>
        <v>0.78125</v>
      </c>
      <c r="D46" s="3">
        <v>44</v>
      </c>
      <c r="E46" s="13">
        <v>0.81944444444444453</v>
      </c>
      <c r="F46" s="13">
        <v>0.90277777777777801</v>
      </c>
      <c r="G46" s="3">
        <v>44</v>
      </c>
      <c r="H46" s="4"/>
      <c r="I46" s="4"/>
    </row>
    <row r="47" spans="1:9">
      <c r="A47" s="6"/>
      <c r="B47" s="13">
        <v>0.71875</v>
      </c>
      <c r="C47" s="13">
        <f t="shared" si="0"/>
        <v>0.79513888888888884</v>
      </c>
      <c r="D47" s="3">
        <v>45</v>
      </c>
      <c r="E47" s="13">
        <v>0.83333333333334403</v>
      </c>
      <c r="F47" s="13">
        <v>0.91666666666666696</v>
      </c>
      <c r="G47" s="3">
        <v>45</v>
      </c>
      <c r="H47" s="4"/>
      <c r="I47" s="4"/>
    </row>
    <row r="48" spans="1:9">
      <c r="A48" s="6"/>
      <c r="B48" s="13">
        <v>0.73263888888888884</v>
      </c>
      <c r="C48" s="13">
        <f t="shared" si="0"/>
        <v>0.80902777777777768</v>
      </c>
      <c r="D48" s="3">
        <v>46</v>
      </c>
      <c r="E48" s="13">
        <v>0.84722222222224397</v>
      </c>
      <c r="F48" s="13">
        <v>0.93055555555555503</v>
      </c>
      <c r="G48" s="3">
        <v>46</v>
      </c>
      <c r="H48" s="4"/>
      <c r="I48" s="4"/>
    </row>
    <row r="49" spans="1:9">
      <c r="A49" s="6"/>
      <c r="B49" s="13">
        <v>0.74305555555555547</v>
      </c>
      <c r="C49" s="13">
        <f t="shared" si="0"/>
        <v>0.81944444444444431</v>
      </c>
      <c r="D49" s="3">
        <v>47</v>
      </c>
      <c r="E49" s="13">
        <v>0.86111111111114302</v>
      </c>
      <c r="F49" s="13">
        <v>0.94444444444444398</v>
      </c>
      <c r="G49" s="3">
        <v>47</v>
      </c>
      <c r="H49" s="4"/>
      <c r="I49" s="4"/>
    </row>
    <row r="50" spans="1:9">
      <c r="A50" s="6"/>
      <c r="B50" s="13">
        <v>0.75694444444444453</v>
      </c>
      <c r="C50" s="13">
        <f t="shared" si="0"/>
        <v>0.83333333333333337</v>
      </c>
      <c r="D50" s="3">
        <v>48</v>
      </c>
      <c r="E50" s="13">
        <v>0.87500000000004297</v>
      </c>
      <c r="F50" s="13">
        <v>0.95833333333333337</v>
      </c>
      <c r="G50" s="3">
        <v>48</v>
      </c>
      <c r="H50" s="4"/>
      <c r="I50" s="4"/>
    </row>
    <row r="51" spans="1:9">
      <c r="A51" s="6"/>
      <c r="B51" s="13">
        <v>0.77083333333333337</v>
      </c>
      <c r="C51" s="13">
        <f t="shared" si="0"/>
        <v>0.84722222222222221</v>
      </c>
      <c r="D51" s="3">
        <v>49</v>
      </c>
      <c r="E51" s="13">
        <v>0.89583333333333337</v>
      </c>
      <c r="F51" s="2"/>
      <c r="G51" s="3">
        <v>49</v>
      </c>
      <c r="H51" s="4"/>
      <c r="I51" s="4"/>
    </row>
    <row r="52" spans="1:9">
      <c r="A52" s="6"/>
      <c r="B52" s="13">
        <v>0.78472222222222221</v>
      </c>
      <c r="C52" s="13">
        <f t="shared" si="0"/>
        <v>0.86111111111111105</v>
      </c>
      <c r="D52" s="3">
        <v>50</v>
      </c>
      <c r="E52" s="13">
        <v>0.91666666666666663</v>
      </c>
      <c r="F52" s="2"/>
      <c r="G52" s="3">
        <v>50</v>
      </c>
      <c r="H52" s="4"/>
      <c r="I52" s="4"/>
    </row>
    <row r="53" spans="1:9">
      <c r="A53" s="6"/>
      <c r="B53" s="13">
        <v>0.79861111111111116</v>
      </c>
      <c r="C53" s="13">
        <f t="shared" si="0"/>
        <v>0.875</v>
      </c>
      <c r="D53" s="3">
        <v>51</v>
      </c>
      <c r="E53" s="5" t="s">
        <v>4</v>
      </c>
      <c r="F53" s="2"/>
      <c r="G53" s="3">
        <v>51</v>
      </c>
      <c r="H53" s="4"/>
      <c r="I53" s="4"/>
    </row>
    <row r="54" spans="1:9">
      <c r="A54" s="6"/>
      <c r="B54" s="13">
        <v>0.8125</v>
      </c>
      <c r="C54" s="13">
        <f t="shared" si="0"/>
        <v>0.88888888888888884</v>
      </c>
      <c r="D54" s="3">
        <v>52</v>
      </c>
      <c r="E54" s="5" t="s">
        <v>5</v>
      </c>
      <c r="F54" s="2"/>
      <c r="G54" s="3">
        <v>52</v>
      </c>
      <c r="H54" s="4"/>
      <c r="I54" s="4"/>
    </row>
    <row r="55" spans="1:9">
      <c r="A55" s="6"/>
      <c r="B55" s="13">
        <v>0.82638888888888884</v>
      </c>
      <c r="C55" s="13">
        <f t="shared" si="0"/>
        <v>0.90277777777777768</v>
      </c>
      <c r="D55" s="3">
        <v>53</v>
      </c>
      <c r="E55" s="2"/>
      <c r="F55" s="2"/>
      <c r="G55" s="3">
        <v>53</v>
      </c>
      <c r="H55" s="4"/>
      <c r="I55" s="4"/>
    </row>
    <row r="56" spans="1:9">
      <c r="A56" s="6"/>
      <c r="B56" s="13">
        <v>0.84027777777777779</v>
      </c>
      <c r="C56" s="13">
        <f t="shared" si="0"/>
        <v>0.91666666666666663</v>
      </c>
      <c r="D56" s="3">
        <v>54</v>
      </c>
      <c r="E56" s="2"/>
      <c r="F56" s="2"/>
      <c r="G56" s="3">
        <v>54</v>
      </c>
      <c r="H56" s="4"/>
      <c r="I56" s="4"/>
    </row>
    <row r="57" spans="1:9">
      <c r="A57" s="6"/>
      <c r="B57" s="13">
        <v>0.85763888888888884</v>
      </c>
      <c r="C57" s="13">
        <f t="shared" si="0"/>
        <v>0.93402777777777768</v>
      </c>
      <c r="D57" s="3">
        <v>55</v>
      </c>
      <c r="E57" s="2"/>
      <c r="F57" s="2"/>
      <c r="G57" s="3">
        <v>55</v>
      </c>
      <c r="H57" s="4"/>
      <c r="I57" s="4"/>
    </row>
    <row r="58" spans="1:9">
      <c r="A58" s="6"/>
      <c r="B58" s="13">
        <v>0.875</v>
      </c>
      <c r="C58" s="13">
        <v>0.95833333333333337</v>
      </c>
      <c r="D58" s="3">
        <v>56</v>
      </c>
      <c r="E58" s="2"/>
      <c r="F58" s="2"/>
      <c r="G58" s="3">
        <v>56</v>
      </c>
      <c r="H58" s="4"/>
      <c r="I58" s="4"/>
    </row>
    <row r="59" spans="1:9">
      <c r="A59" s="6"/>
      <c r="B59" s="13">
        <v>0.89583333333333337</v>
      </c>
      <c r="C59" s="2"/>
      <c r="D59" s="3">
        <v>57</v>
      </c>
      <c r="E59" s="2"/>
      <c r="F59" s="2"/>
      <c r="G59" s="3">
        <v>57</v>
      </c>
      <c r="H59" s="4"/>
      <c r="I59" s="4"/>
    </row>
    <row r="60" spans="1:9">
      <c r="A60" s="6"/>
      <c r="B60" s="13">
        <v>0.91666666666666663</v>
      </c>
      <c r="C60" s="2"/>
      <c r="D60" s="3">
        <v>58</v>
      </c>
      <c r="E60" s="2"/>
      <c r="F60" s="2"/>
      <c r="G60" s="3">
        <v>58</v>
      </c>
      <c r="H60" s="4"/>
      <c r="I60" s="4"/>
    </row>
    <row r="61" spans="1:9">
      <c r="A61" s="6"/>
      <c r="B61" s="5" t="s">
        <v>4</v>
      </c>
      <c r="C61" s="2"/>
      <c r="D61" s="3">
        <v>59</v>
      </c>
      <c r="E61" s="2"/>
      <c r="F61" s="2"/>
      <c r="G61" s="3">
        <v>59</v>
      </c>
      <c r="H61" s="4"/>
      <c r="I61" s="4"/>
    </row>
    <row r="62" spans="1:9">
      <c r="A62" s="6"/>
      <c r="B62" s="5" t="s">
        <v>6</v>
      </c>
      <c r="C62" s="2"/>
      <c r="D62" s="3">
        <v>60</v>
      </c>
      <c r="E62" s="2"/>
      <c r="F62" s="2"/>
      <c r="G62" s="3">
        <v>60</v>
      </c>
      <c r="H62" s="4"/>
      <c r="I62" s="4"/>
    </row>
  </sheetData>
  <sheetProtection password="DD5C" sheet="1" objects="1" scenarios="1" selectLockedCells="1" selectUnlockedCells="1"/>
  <mergeCells count="7">
    <mergeCell ref="A3:A62"/>
    <mergeCell ref="G1:G2"/>
    <mergeCell ref="H1:I1"/>
    <mergeCell ref="A1:A2"/>
    <mergeCell ref="B1:C1"/>
    <mergeCell ref="E1:F1"/>
    <mergeCell ref="D1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LeeJS</cp:lastModifiedBy>
  <dcterms:created xsi:type="dcterms:W3CDTF">2011-12-13T14:31:08Z</dcterms:created>
  <dcterms:modified xsi:type="dcterms:W3CDTF">2013-07-26T07:30:29Z</dcterms:modified>
</cp:coreProperties>
</file>