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2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  <c r="C5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<sst xmlns="http://schemas.openxmlformats.org/spreadsheetml/2006/main" count="8" uniqueCount="8">
  <si>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</si>
  <si>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1번
안산-부천</t>
    <phoneticPr fontId="1" type="noConversion"/>
  </si>
  <si>
    <t>반월공단본사</t>
    <phoneticPr fontId="1" type="noConversion"/>
  </si>
  <si>
    <t>부천소풍터미</t>
    <phoneticPr fontId="1" type="noConversion"/>
  </si>
  <si>
    <t>4:25안산역</t>
    <phoneticPr fontId="1" type="noConversion"/>
  </si>
  <si>
    <t>부천역회차</t>
    <phoneticPr fontId="1" type="noConversion"/>
  </si>
  <si>
    <t>공차회송</t>
    <phoneticPr fontId="1" type="noConversion"/>
  </si>
  <si>
    <t>모든요일 (5대)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</si>
</sst>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4" width="9" style="1"/>
  </cols>
  <sheetData>
    <row r="1" spans="1:4" x14ac:dyDescent="0.4">
      <c r="A1" s="9" t="s">
        <v>1</v>
      </c>
      <c r="B1" s="10" t="s">
        <v>7</v>
      </c>
      <c r="C1" s="11"/>
      <c r="D1" s="12" t="s">
        <v>0</v>
      </c>
    </row>
    <row r="2" spans="1:4" x14ac:dyDescent="0.4">
      <c r="A2" s="8"/>
      <c r="B2" s="2" t="s">
        <v>2</v>
      </c>
      <c r="C2" s="2" t="s">
        <v>3</v>
      </c>
      <c r="D2" s="13"/>
    </row>
    <row r="3" spans="1:4" x14ac:dyDescent="0.4">
      <c r="A3" s="6"/>
      <c r="B3" s="3"/>
      <c r="C3" s="3">
        <v>0.22916666666666666</v>
      </c>
      <c r="D3" s="4">
        <v>1</v>
      </c>
    </row>
    <row r="4" spans="1:4" x14ac:dyDescent="0.4">
      <c r="A4" s="7"/>
      <c r="B4" s="3" t="s">
        <v>4</v>
      </c>
      <c r="C4" s="3">
        <v>0.25</v>
      </c>
      <c r="D4" s="5">
        <v>2</v>
      </c>
    </row>
    <row r="5" spans="1:4" x14ac:dyDescent="0.4">
      <c r="A5" s="7"/>
      <c r="B5" s="3">
        <v>0.22222222222222221</v>
      </c>
      <c r="C5" s="3">
        <f>B5+TIME(0,95,0)</f>
        <v>0.28819444444444442</v>
      </c>
      <c r="D5" s="5">
        <v>3</v>
      </c>
    </row>
    <row r="6" spans="1:4" x14ac:dyDescent="0.4">
      <c r="A6" s="7"/>
      <c r="B6" s="3">
        <v>0.2638888888888889</v>
      </c>
      <c r="C6" s="3">
        <f>B6+TIME(0,90,0)</f>
        <v>0.3263888888888889</v>
      </c>
      <c r="D6" s="5">
        <v>4</v>
      </c>
    </row>
    <row r="7" spans="1:4" x14ac:dyDescent="0.4">
      <c r="A7" s="7"/>
      <c r="B7" s="3">
        <v>0.30555555555555552</v>
      </c>
      <c r="C7" s="3">
        <f t="shared" ref="C7:C21" si="0">B7+TIME(0,90,0)</f>
        <v>0.36805555555555552</v>
      </c>
      <c r="D7" s="5">
        <v>5</v>
      </c>
    </row>
    <row r="8" spans="1:4" x14ac:dyDescent="0.4">
      <c r="A8" s="7"/>
      <c r="B8" s="3">
        <v>0.31944444444444448</v>
      </c>
      <c r="C8" s="3">
        <f t="shared" si="0"/>
        <v>0.38194444444444448</v>
      </c>
      <c r="D8" s="5">
        <v>6</v>
      </c>
    </row>
    <row r="9" spans="1:4" x14ac:dyDescent="0.4">
      <c r="A9" s="7"/>
      <c r="B9" s="3">
        <v>0.3611111111111111</v>
      </c>
      <c r="C9" s="3">
        <f t="shared" si="0"/>
        <v>0.4236111111111111</v>
      </c>
      <c r="D9" s="5">
        <v>7</v>
      </c>
    </row>
    <row r="10" spans="1:4" x14ac:dyDescent="0.4">
      <c r="A10" s="7"/>
      <c r="B10" s="3">
        <v>0.40972222222222227</v>
      </c>
      <c r="C10" s="3">
        <f t="shared" si="0"/>
        <v>0.47222222222222227</v>
      </c>
      <c r="D10" s="5">
        <v>8</v>
      </c>
    </row>
    <row r="11" spans="1:4" x14ac:dyDescent="0.4">
      <c r="A11" s="7"/>
      <c r="B11" s="3">
        <v>0.46527777777777773</v>
      </c>
      <c r="C11" s="3">
        <f t="shared" si="0"/>
        <v>0.52777777777777768</v>
      </c>
      <c r="D11" s="5">
        <v>9</v>
      </c>
    </row>
    <row r="12" spans="1:4" x14ac:dyDescent="0.4">
      <c r="A12" s="7"/>
      <c r="B12" s="3">
        <v>0.5</v>
      </c>
      <c r="C12" s="3">
        <f t="shared" si="0"/>
        <v>0.5625</v>
      </c>
      <c r="D12" s="5">
        <v>10</v>
      </c>
    </row>
    <row r="13" spans="1:4" x14ac:dyDescent="0.4">
      <c r="A13" s="7"/>
      <c r="B13" s="3">
        <v>0.52777777777777779</v>
      </c>
      <c r="C13" s="3">
        <f t="shared" si="0"/>
        <v>0.59027777777777779</v>
      </c>
      <c r="D13" s="5">
        <v>11</v>
      </c>
    </row>
    <row r="14" spans="1:4" x14ac:dyDescent="0.4">
      <c r="A14" s="7"/>
      <c r="B14" s="3">
        <v>0.55555555555555558</v>
      </c>
      <c r="C14" s="3">
        <f t="shared" si="0"/>
        <v>0.61805555555555558</v>
      </c>
      <c r="D14" s="5">
        <v>12</v>
      </c>
    </row>
    <row r="15" spans="1:4" x14ac:dyDescent="0.4">
      <c r="A15" s="7"/>
      <c r="B15" s="3">
        <v>0.60416666666666663</v>
      </c>
      <c r="C15" s="3">
        <f t="shared" si="0"/>
        <v>0.66666666666666663</v>
      </c>
      <c r="D15" s="5">
        <v>13</v>
      </c>
    </row>
    <row r="16" spans="1:4" x14ac:dyDescent="0.4">
      <c r="A16" s="7"/>
      <c r="B16" s="3">
        <v>0.65972222222222221</v>
      </c>
      <c r="C16" s="3">
        <f t="shared" si="0"/>
        <v>0.72222222222222221</v>
      </c>
      <c r="D16" s="5">
        <v>14</v>
      </c>
    </row>
    <row r="17" spans="1:4" x14ac:dyDescent="0.4">
      <c r="A17" s="7"/>
      <c r="B17" s="3">
        <v>0.69444444444444453</v>
      </c>
      <c r="C17" s="3">
        <f t="shared" si="0"/>
        <v>0.75694444444444453</v>
      </c>
      <c r="D17" s="5">
        <v>15</v>
      </c>
    </row>
    <row r="18" spans="1:4" x14ac:dyDescent="0.4">
      <c r="A18" s="7"/>
      <c r="B18" s="3">
        <v>0.72916666666666663</v>
      </c>
      <c r="C18" s="3">
        <f t="shared" si="0"/>
        <v>0.79166666666666663</v>
      </c>
      <c r="D18" s="5">
        <v>16</v>
      </c>
    </row>
    <row r="19" spans="1:4" x14ac:dyDescent="0.4">
      <c r="A19" s="7"/>
      <c r="B19" s="3">
        <v>0.75</v>
      </c>
      <c r="C19" s="3">
        <f t="shared" si="0"/>
        <v>0.8125</v>
      </c>
      <c r="D19" s="5">
        <v>17</v>
      </c>
    </row>
    <row r="20" spans="1:4" x14ac:dyDescent="0.4">
      <c r="A20" s="7"/>
      <c r="B20" s="3">
        <v>0.79861111111111116</v>
      </c>
      <c r="C20" s="3">
        <f t="shared" si="0"/>
        <v>0.86111111111111116</v>
      </c>
      <c r="D20" s="5">
        <v>18</v>
      </c>
    </row>
    <row r="21" spans="1:4" x14ac:dyDescent="0.4">
      <c r="A21" s="7"/>
      <c r="B21" s="3">
        <v>0.86111111111111116</v>
      </c>
      <c r="C21" s="3">
        <f t="shared" si="0"/>
        <v>0.92361111111111116</v>
      </c>
      <c r="D21" s="5">
        <v>19</v>
      </c>
    </row>
    <row r="22" spans="1:4" x14ac:dyDescent="0.4">
      <c r="A22" s="7"/>
      <c r="B22" s="3">
        <v>0.90277777777777779</v>
      </c>
      <c r="C22" s="3" t="s">
        <v>5</v>
      </c>
      <c r="D22" s="5">
        <v>20</v>
      </c>
    </row>
    <row r="23" spans="1:4" x14ac:dyDescent="0.4">
      <c r="A23" s="8"/>
      <c r="B23" s="3">
        <v>0.9375</v>
      </c>
      <c r="C23" s="3" t="s">
        <v>6</v>
      </c>
      <c r="D23" s="5">
        <v>21</v>
      </c>
    </row>
  </sheetData>
  <sheetProtection password="DD5C" sheet="1" objects="1" scenarios="1" selectLockedCells="1" selectUnlockedCells="1"/>
  <mergeCells count="4">
    <mergeCell ref="A3:A23"/>
    <mergeCell ref="A1:A2"/>
    <mergeCell ref="B1:C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smileeday</cp:lastModifiedBy>
  <dcterms:created xsi:type="dcterms:W3CDTF">2011-12-13T14:31:08Z</dcterms:created>
  <dcterms:modified xsi:type="dcterms:W3CDTF">2015-08-09T07:25:30Z</dcterms:modified>
</cp:coreProperties>
</file>